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<sst xmlns="http://schemas.openxmlformats.org/spreadsheetml/2006/main" count="26" uniqueCount="26">
  <si>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</si>
  <si>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</si>
  <si>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</si>
  <si>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</si>
  <si>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aluminio con persianas horizontales fijas, salida de aire con inclinación de 15°, para conducto de admisión o extracción, de 400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</si>
  <si>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</si>
  <si>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</si>
  <si>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</si>
  <si>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</si>
  <si>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</si>
  <si>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</si>
  <si>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mt20sva190f</t>
  </si>
  <si>
    <t xml:space="preserve">Ud</t>
  </si>
  <si>
    <t xml:space="preserve">Rejilla circular de aluminio con persianas horizontales fijas, salida de aire con inclinación de 15°, contra la lluvia, con malla de protección contra la entrada de hojas y pájaros, para conducto de admisión o extracción, de 400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</si>
  <si>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</si>
  <si>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</si>
  <si>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</si>
  <si>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</si>
  <si>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</si>
  <si>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</si>
  <si>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</si>
  <si>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</si>
  <si>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</si>
  <si>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</si>
  <si>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59,26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</si>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</sst>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17" customWidth="1"/>
    <col min="3" max="3" width="2.62" customWidth="1"/>
    <col min="4" max="4" width="11.22" customWidth="1"/>
    <col min="5" max="5" width="61.64" customWidth="1"/>
    <col min="6" max="6" width="6.85" customWidth="1"/>
    <col min="7" max="7" width="7.29" customWidth="1"/>
    <col min="8" max="8" width="1.02" customWidth="1"/>
    <col min="9" max="9" width="6.12" customWidth="1"/>
    <col min="10" max="10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1120.180000</v>
      </c>
      <c r="H8" s="16"/>
      <c r="I8" s="16">
        <f ca="1">ROUND(INDIRECT(ADDRESS(ROW()+(0), COLUMN()+(-3), 1))*INDIRECT(ADDRESS(ROW()+(0), COLUMN()+(-2), 1)), 2)</f>
        <v>1120.180000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0.295000</v>
      </c>
      <c r="G9" s="20">
        <v>14.800000</v>
      </c>
      <c r="H9" s="20"/>
      <c r="I9" s="20">
        <f ca="1">ROUND(INDIRECT(ADDRESS(ROW()+(0), COLUMN()+(-3), 1))*INDIRECT(ADDRESS(ROW()+(0), COLUMN()+(-2), 1)), 2)</f>
        <v>4.370000</v>
      </c>
      <c r="J9" s="20"/>
    </row>
    <row r="10" spans="1:10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0.295000</v>
      </c>
      <c r="G10" s="24">
        <v>11.750000</v>
      </c>
      <c r="H10" s="24"/>
      <c r="I10" s="24">
        <f ca="1">ROUND(INDIRECT(ADDRESS(ROW()+(0), COLUMN()+(-3), 1))*INDIRECT(ADDRESS(ROW()+(0), COLUMN()+(-2), 1)), 2)</f>
        <v>3.470000</v>
      </c>
      <c r="J10" s="24"/>
    </row>
    <row r="11" spans="1:10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1128.020000</v>
      </c>
      <c r="H11" s="16"/>
      <c r="I11" s="16">
        <f ca="1">ROUND(INDIRECT(ADDRESS(ROW()+(0), COLUMN()+(-3), 1))*INDIRECT(ADDRESS(ROW()+(0), COLUMN()+(-2), 1))/100, 2)</f>
        <v>22.560000</v>
      </c>
      <c r="J11" s="16"/>
    </row>
    <row r="12" spans="1:10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1150.580000</v>
      </c>
      <c r="H12" s="24"/>
      <c r="I12" s="24">
        <f ca="1">ROUND(INDIRECT(ADDRESS(ROW()+(0), COLUMN()+(-3), 1))*INDIRECT(ADDRESS(ROW()+(0), COLUMN()+(-2), 1))/100, 2)</f>
        <v>34.520000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1185.100000</v>
      </c>
      <c r="J13" s="26"/>
    </row>
  </sheetData>
  <mergeCells count="33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