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<sst xmlns="http://schemas.openxmlformats.org/spreadsheetml/2006/main" count="29" uniqueCount="29">
  <si>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</si>
  <si>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</si>
  <si>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</si>
  <si>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</si>
  <si>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1303 mm de diámetro, con cuatro palas reversibles de madera color marrón claro por una cara y marrón oscuro por la otra, cuerpo de metal, acabado dorado, conmutador para el control del sentido de giro, regulación de la velocidad por tirador de cadenilla y motor de tres velocidades para alimentación monofásica a 230 V y 50 Hz de frecuencia, con protección térmica, de 200 r.p.m., potencia absorbida 55 W, caudal máximo 6000 m³/h, nivel de presión sonora 46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</si>
  <si>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</si>
  <si>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</si>
  <si>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</si>
  <si>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</si>
  <si>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</si>
  <si>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</si>
  <si>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</si>
  <si>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mt42svs720bb</t>
  </si>
  <si>
    <t xml:space="preserve">Ud</t>
  </si>
  <si>
    <t xml:space="preserve">Ventilador de techo, de 1303 mm de diámetro, con cuatro palas reversibles de madera color marrón claro por una cara y marrón oscuro por la otra, cuerpo de metal, acabado dorado, conmutador para el control del sentido de giro, regulación de la velocidad por tirador de cadenilla y motor de tres velocidades para alimentación monofásica a 230 V y 50 Hz de frecuencia, con protección térmica, de 200 r.p.m., potencia absorbida 55 W, caudal máximo 6000 m³/h, nivel de presión sonora 46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</si>
  <si>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</si>
  <si>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</si>
  <si>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</si>
  <si>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</si>
  <si>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</si>
  <si>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</si>
  <si>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</si>
  <si>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</si>
  <si>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</si>
  <si>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</si>
  <si>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</si>
  <si>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</si>
  <si>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242,31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</si>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</sst>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670.12</v>
      </c>
      <c r="G10" s="14">
        <f ca="1">ROUND(INDIRECT(ADDRESS(ROW()+(0), COLUMN()+(-2), 1))*INDIRECT(ADDRESS(ROW()+(0), COLUMN()+(-1), 1)), 2)</f>
        <v>670.12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670.12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</v>
      </c>
      <c r="F13" s="13">
        <v>32.15</v>
      </c>
      <c r="G13" s="13">
        <f ca="1">ROUND(INDIRECT(ADDRESS(ROW()+(0), COLUMN()+(-2), 1))*INDIRECT(ADDRESS(ROW()+(0), COLUMN()+(-1), 1)), 2)</f>
        <v>5.14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</v>
      </c>
      <c r="F14" s="14">
        <v>21.72</v>
      </c>
      <c r="G14" s="14">
        <f ca="1">ROUND(INDIRECT(ADDRESS(ROW()+(0), COLUMN()+(-2), 1))*INDIRECT(ADDRESS(ROW()+(0), COLUMN()+(-1), 1)), 2)</f>
        <v>3.48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678.74</v>
      </c>
      <c r="G17" s="14">
        <f ca="1">ROUND(INDIRECT(ADDRESS(ROW()+(0), COLUMN()+(-2), 1))*INDIRECT(ADDRESS(ROW()+(0), COLUMN()+(-1), 1))/100, 2)</f>
        <v>13.57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692.31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