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<sst xmlns="http://schemas.openxmlformats.org/spreadsheetml/2006/main" count="29" uniqueCount="29">
  <si>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</si>
  <si>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</si>
  <si>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</si>
  <si>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</si>
  <si>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</si>
  <si>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</si>
  <si>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</si>
  <si>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</si>
  <si>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</si>
  <si>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</si>
  <si>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</si>
  <si>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</si>
  <si>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mt42hum050aa</t>
  </si>
  <si>
    <t xml:space="preserve">Ud</t>
  </si>
  <si>
    <t xml:space="preserve">Sistema de ventilación mecánica descentralizada con recuperación de calor, para muros de entre 280 y 470 mm de espesor, para una superficie de hasta 70 m²,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dos equipos de ventilación formados por manguito pasamuros de 160 mm de diámetro, panel frontal interior; prefiltro y filtro de aire F7 con tratamiento antibacteriano; ventilador reversible de tres velocidades con motor de tipo EC de bajo consumo de 7,8 W, caudal de aire máximo 60 m³/h, clase de eficiencia energética A, presión sonora a 3 m 12 dBA; intercambiador de calor cerámico con tratamiento antibacteriano, eficiencia de recuperación calorífica 97%, garras de fijación y tapa exterior de color blanco, peso 3,2 kg, cada uno.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</si>
  <si>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</si>
  <si>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</si>
  <si>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</si>
  <si>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</si>
  <si>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</si>
  <si>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</si>
  <si>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</si>
  <si>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</si>
  <si>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</si>
  <si>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</si>
  <si>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</si>
  <si>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</si>
  <si>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1.856,85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</si>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</sst>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31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6980.15</v>
      </c>
      <c r="G10" s="14">
        <f ca="1">ROUND(INDIRECT(ADDRESS(ROW()+(0), COLUMN()+(-2), 1))*INDIRECT(ADDRESS(ROW()+(0), COLUMN()+(-1), 1)), 2)</f>
        <v>6980.15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6980.15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5.33</v>
      </c>
      <c r="F13" s="13">
        <v>33.77</v>
      </c>
      <c r="G13" s="13">
        <f ca="1">ROUND(INDIRECT(ADDRESS(ROW()+(0), COLUMN()+(-2), 1))*INDIRECT(ADDRESS(ROW()+(0), COLUMN()+(-1), 1)), 2)</f>
        <v>179.99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5.33</v>
      </c>
      <c r="F14" s="14">
        <v>22.82</v>
      </c>
      <c r="G14" s="14">
        <f ca="1">ROUND(INDIRECT(ADDRESS(ROW()+(0), COLUMN()+(-2), 1))*INDIRECT(ADDRESS(ROW()+(0), COLUMN()+(-1), 1)), 2)</f>
        <v>121.63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301.62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7281.77</v>
      </c>
      <c r="G17" s="14">
        <f ca="1">ROUND(INDIRECT(ADDRESS(ROW()+(0), COLUMN()+(-2), 1))*INDIRECT(ADDRESS(ROW()+(0), COLUMN()+(-1), 1))/100, 2)</f>
        <v>145.64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7427.41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